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Area" localSheetId="0">'F6d_EAEPED_CF'!$A$1:$G$94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<sst xmlns="http://schemas.openxmlformats.org/spreadsheetml/2006/main" count="84" uniqueCount="52">
  <si>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</si>
  <si>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</si>
  <si>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</si>
  <si>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</si>
  <si>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</si>
  <si>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</si>
  <si>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</si>
  <si>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</si>
  <si>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</si>
  <si>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</si>
  <si>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</si>
  <si>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</si>
  <si>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</si>
  <si>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</si>
  <si>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</si>
  <si>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</si>
  <si>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</si>
  <si>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</si>
  <si>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</si>
  <si>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</si>
  <si>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</si>
  <si>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</si>
  <si>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</si>
  <si>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</si>
  <si>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</si>
  <si>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</si>
  <si>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</si>
  <si>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</si>
  <si>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</si>
  <si>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</si>
  <si>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</si>
  <si>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</si>
  <si>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</si>
  <si>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</si>
  <si>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</si>
  <si>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</si>
  <si>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</si>
  <si>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</si>
  <si>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</si>
  <si>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</si>
  <si>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</si>
  <si>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</si>
  <si>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</si>
  <si>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</si>
  <si>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</si>
  <si>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</si>
  <si>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Estatal de Derechos Humanos Aguascalientes (CEDHA) (a)</t>
  </si>
  <si>
    <t>Del 1 de Enero al 30 de Septiembre de 2019 (b)</t>
  </si>
  <si>
    <t>LIC. J ASUNCION GUTIERREZ PADILLA</t>
  </si>
  <si>
    <t>LIC. GUILLERMO BERUMEN ESPARZA</t>
  </si>
  <si>
    <t>PRESIDENTE</t>
  </si>
  <si>
    <t>COORDINADOR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</si>
</sst>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164" fontId="37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 indent="2"/>
    </xf>
    <xf numFmtId="0" fontId="38" fillId="0" borderId="16" xfId="0" applyFont="1" applyBorder="1" applyAlignment="1">
      <alignment horizontal="left" vertical="center" indent="2"/>
    </xf>
    <xf numFmtId="164" fontId="38" fillId="0" borderId="17" xfId="0" applyNumberFormat="1" applyFont="1" applyBorder="1" applyAlignment="1">
      <alignment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tabSelected="1" zoomScalePageLayoutView="0" workbookViewId="0" topLeftCell="A1">
      <pane ySplit="9" topLeftCell="A77" activePane="bottomLeft" state="frozen"/>
      <selection pane="topLeft" activeCell="A1" sqref="A1"/>
      <selection pane="bottomLeft" activeCell="A1" sqref="A1:G94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19072000</v>
      </c>
      <c r="C11" s="4">
        <f t="shared" si="0"/>
        <v>0</v>
      </c>
      <c r="D11" s="4">
        <f t="shared" si="0"/>
        <v>19072000</v>
      </c>
      <c r="E11" s="4">
        <f t="shared" si="0"/>
        <v>12145018.98</v>
      </c>
      <c r="F11" s="4">
        <f t="shared" si="0"/>
        <v>12090132.57</v>
      </c>
      <c r="G11" s="4">
        <f t="shared" si="0"/>
        <v>6926981.02</v>
      </c>
    </row>
    <row r="12" spans="1:7" ht="12.75">
      <c r="A12" s="8" t="s">
        <v>12</v>
      </c>
      <c r="B12" s="4">
        <f>SUM(B13:B20)</f>
        <v>19072000</v>
      </c>
      <c r="C12" s="4">
        <f>SUM(C13:C20)</f>
        <v>0</v>
      </c>
      <c r="D12" s="4">
        <f>SUM(D13:D20)</f>
        <v>19072000</v>
      </c>
      <c r="E12" s="4">
        <f>SUM(E13:E20)</f>
        <v>12145018.98</v>
      </c>
      <c r="F12" s="4">
        <f>SUM(F13:F20)</f>
        <v>12090132.57</v>
      </c>
      <c r="G12" s="4">
        <f>D12-E12</f>
        <v>6926981.02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19072000</v>
      </c>
      <c r="C14" s="5">
        <v>0</v>
      </c>
      <c r="D14" s="5">
        <f aca="true" t="shared" si="2" ref="D14:D20">B14+C14</f>
        <v>19072000</v>
      </c>
      <c r="E14" s="5">
        <v>12145018.98</v>
      </c>
      <c r="F14" s="5">
        <v>12090132.57</v>
      </c>
      <c r="G14" s="5">
        <f t="shared" si="1"/>
        <v>6926981.02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19072000</v>
      </c>
      <c r="C85" s="4">
        <f t="shared" si="11"/>
        <v>0</v>
      </c>
      <c r="D85" s="4">
        <f t="shared" si="11"/>
        <v>19072000</v>
      </c>
      <c r="E85" s="4">
        <f t="shared" si="11"/>
        <v>12145018.98</v>
      </c>
      <c r="F85" s="4">
        <f t="shared" si="11"/>
        <v>12090132.57</v>
      </c>
      <c r="G85" s="4">
        <f t="shared" si="11"/>
        <v>6926981.02</v>
      </c>
    </row>
    <row r="86" spans="1:7" ht="13.5" thickBot="1">
      <c r="A86" s="10"/>
      <c r="B86" s="6"/>
      <c r="C86" s="6"/>
      <c r="D86" s="6"/>
      <c r="E86" s="6"/>
      <c r="F86" s="6"/>
      <c r="G86" s="6"/>
    </row>
    <row r="92" spans="1:4" ht="18">
      <c r="A92" s="34" t="s">
        <v>48</v>
      </c>
      <c r="B92" s="35"/>
      <c r="C92" s="35"/>
      <c r="D92" s="34" t="s">
        <v>49</v>
      </c>
    </row>
    <row r="93" spans="1:4" ht="18">
      <c r="A93" s="34" t="s">
        <v>50</v>
      </c>
      <c r="B93" s="35"/>
      <c r="C93" s="35"/>
      <c r="D93" s="34" t="s">
        <v>51</v>
      </c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2019-10-14T18:21:41Z</cp:lastPrinted>
  <dcterms:created xsi:type="dcterms:W3CDTF">2016-10-11T20:47:09Z</dcterms:created>
  <dcterms:modified xsi:type="dcterms:W3CDTF">2019-10-14T18:22:09Z</dcterms:modified>
  <cp:category/>
  <cp:version/>
  <cp:contentType/>
  <cp:contentStatus/>
</cp:coreProperties>
</file>